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<sst xmlns="http://schemas.openxmlformats.org/spreadsheetml/2006/main" count="87" uniqueCount="69">
  <si>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Ревинская Ульяна</t>
  </si>
  <si>
    <t>Ревинский Григорий</t>
  </si>
  <si>
    <t>Ревинский Дмитрий</t>
  </si>
  <si>
    <t>Кахутина Валентина</t>
  </si>
  <si>
    <t>Кахутина Александра</t>
  </si>
  <si>
    <t>Кахутин Данила</t>
  </si>
  <si>
    <t>Романов Илья</t>
  </si>
  <si>
    <t>Стоноженко Артем</t>
  </si>
  <si>
    <t>Евсеев Илья</t>
  </si>
  <si>
    <t>Филиппов Игорь</t>
  </si>
  <si>
    <t>Гаврилов Александр</t>
  </si>
  <si>
    <t>Сарычев Дмитрий</t>
  </si>
  <si>
    <t>Дубровинский Сергей</t>
  </si>
  <si>
    <t>Чернышов Андрей</t>
  </si>
  <si>
    <t>Королев Сергей</t>
  </si>
  <si>
    <t>Пензюх Игорь</t>
  </si>
  <si>
    <t>Лиманцев Алексей</t>
  </si>
  <si>
    <t>"Кахутины"</t>
  </si>
  <si>
    <t>"Ревинские"</t>
  </si>
  <si>
    <t>"Приматы"</t>
  </si>
  <si>
    <t>"Romashkin Клаб"</t>
  </si>
  <si>
    <t>"Братья-Славяне"</t>
  </si>
  <si>
    <t>"Федоровы"</t>
  </si>
  <si>
    <t>Федоров Алексей</t>
  </si>
  <si>
    <t>Федорова Олеся</t>
  </si>
  <si>
    <t>Федорова Елена</t>
  </si>
  <si>
    <t>"Бантики и хомутики"</t>
  </si>
  <si>
    <t>Ильвовский Алексей</t>
  </si>
  <si>
    <t>Елизарьева Елена</t>
  </si>
  <si>
    <t>"Мульти-пульти"</t>
  </si>
  <si>
    <t>Сила-Новицкая Наталья</t>
  </si>
  <si>
    <t>Гудалов Андрей</t>
  </si>
  <si>
    <t>Рязанская Надежда</t>
  </si>
  <si>
    <t>Без названия</t>
  </si>
  <si>
    <t>Федоров Данила</t>
  </si>
  <si>
    <t>Главный секретарь</t>
  </si>
  <si>
    <t>Смольянов Василий</t>
  </si>
  <si>
    <t>Главный судья</t>
  </si>
  <si>
    <t>Сила-Новицкая Наталия</t>
  </si>
  <si>
    <t>Нефедов Евгений</t>
  </si>
  <si>
    <t>Фамилия, имя</t>
  </si>
  <si>
    <t>(Бег 150м + лыжи 100м) + (Бег 150м + лыжи 100м)</t>
  </si>
  <si>
    <t>ТАЗИК-СПРИНТ 2008. Гибридный забег.</t>
  </si>
  <si>
    <t>"Солнечный круг"</t>
  </si>
  <si>
    <t>00:01:05.0</t>
  </si>
  <si>
    <t>00:01:10.5</t>
  </si>
  <si>
    <t>00:01:12.2</t>
  </si>
  <si>
    <t>00:01:12.7</t>
  </si>
  <si>
    <t>00:01:13.6</t>
  </si>
  <si>
    <t>00:01:16.0</t>
  </si>
  <si>
    <t>00:01:27.9</t>
  </si>
  <si>
    <t>00:01:33.2</t>
  </si>
  <si>
    <t>00:01:40.4</t>
  </si>
  <si>
    <t>Время этапа</t>
  </si>
  <si>
    <t>Время финиша</t>
  </si>
  <si>
    <t>Место</t>
  </si>
  <si>
    <t>ТАЗИК-СПРИНТ 2008. Спринтерские эстафеты</t>
  </si>
  <si>
    <t>(Лыжи 100м +Бег 150м + лыжи 100м)</t>
  </si>
  <si>
    <t>Название команды</t>
  </si>
  <si>
    <t>Москва, ЮЗАО, зона отдыха "Битца"</t>
  </si>
  <si>
    <t xml:space="preserve">6 апреля 2008г </t>
  </si>
  <si>
    <t>Результат</t>
  </si>
  <si>
    <t>Номер</t>
  </si>
  <si>
    <t>Время 1 круга</t>
  </si>
  <si>
    <t>Время 2 круга</t>
  </si>
  <si>
    <t>Этап</t>
  </si>
  <si>
    <t>ГР</t>
  </si>
  <si>
    <t>Кахутина Татьяна</t>
  </si>
  <si>
    <t>Вячеслав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</si>
</sst>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2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/>
    </xf>
    <xf numFmtId="21" fontId="0" fillId="0" borderId="9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/>
    </xf>
    <xf numFmtId="0" fontId="0" fillId="0" borderId="15" xfId="0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19050</xdr:rowOff>
    </xdr:from>
    <xdr:to>
      <xdr:col>2</xdr:col>
      <xdr:colOff>209550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2476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1</xdr:row>
      <xdr:rowOff>9525</xdr:rowOff>
    </xdr:from>
    <xdr:to>
      <xdr:col>8</xdr:col>
      <xdr:colOff>323850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17145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47625</xdr:rowOff>
    </xdr:from>
    <xdr:to>
      <xdr:col>5</xdr:col>
      <xdr:colOff>171450</xdr:colOff>
      <xdr:row>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47625"/>
          <a:ext cx="2514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64"/>
  <sheetViews>
    <sheetView tabSelected="1" workbookViewId="0" topLeftCell="A19">
      <selection activeCell="F33" sqref="F33"/>
    </sheetView>
  </sheetViews>
  <sheetFormatPr defaultColWidth="9.00390625" defaultRowHeight="12.75"/>
  <cols>
    <col min="2" max="2" width="22.375" style="0" customWidth="1"/>
    <col min="4" max="4" width="14.75390625" style="0" customWidth="1"/>
    <col min="5" max="5" width="21.875" style="0" customWidth="1"/>
    <col min="6" max="6" width="7.75390625" style="0" customWidth="1"/>
    <col min="7" max="7" width="12.875" style="0" customWidth="1"/>
    <col min="8" max="8" width="15.00390625" style="2" customWidth="1"/>
    <col min="9" max="9" width="10.75390625" style="0" customWidth="1"/>
  </cols>
  <sheetData>
    <row r="1" ht="12.75"/>
    <row r="2" ht="12.75"/>
    <row r="3" ht="12.75"/>
    <row r="4" ht="12.75"/>
    <row r="5" ht="12.75"/>
    <row r="6" ht="12.75"/>
    <row r="7" ht="23.25">
      <c r="A7" s="3" t="s">
        <v>56</v>
      </c>
    </row>
    <row r="8" ht="18">
      <c r="A8" s="4" t="s">
        <v>57</v>
      </c>
    </row>
    <row r="9" ht="12.75">
      <c r="A9" t="s">
        <v>60</v>
      </c>
    </row>
    <row r="10" ht="13.5" thickBot="1">
      <c r="A10" t="s">
        <v>59</v>
      </c>
    </row>
    <row r="11" spans="1:9" ht="13.5" thickBot="1">
      <c r="A11" s="19" t="s">
        <v>55</v>
      </c>
      <c r="B11" s="20" t="s">
        <v>58</v>
      </c>
      <c r="C11" s="20" t="s">
        <v>62</v>
      </c>
      <c r="D11" s="20" t="s">
        <v>65</v>
      </c>
      <c r="E11" s="20" t="s">
        <v>40</v>
      </c>
      <c r="F11" s="20" t="s">
        <v>66</v>
      </c>
      <c r="G11" s="20" t="s">
        <v>53</v>
      </c>
      <c r="H11" s="20" t="s">
        <v>54</v>
      </c>
      <c r="I11" s="21" t="s">
        <v>61</v>
      </c>
    </row>
    <row r="12" spans="1:9" ht="12.75">
      <c r="A12" s="25">
        <v>1</v>
      </c>
      <c r="B12" s="26" t="s">
        <v>33</v>
      </c>
      <c r="C12" s="26">
        <v>6</v>
      </c>
      <c r="D12" s="26">
        <v>1</v>
      </c>
      <c r="E12" s="26" t="s">
        <v>12</v>
      </c>
      <c r="F12" s="26">
        <v>1989</v>
      </c>
      <c r="G12" s="27">
        <v>0.00018518518518518518</v>
      </c>
      <c r="H12" s="27">
        <v>0.00018518518518518518</v>
      </c>
      <c r="I12" s="29" t="s">
        <v>44</v>
      </c>
    </row>
    <row r="13" spans="1:9" ht="12.75">
      <c r="A13" s="12"/>
      <c r="B13" s="7"/>
      <c r="C13" s="7"/>
      <c r="D13" s="7">
        <v>2</v>
      </c>
      <c r="E13" s="7" t="s">
        <v>13</v>
      </c>
      <c r="F13" s="7">
        <v>1990</v>
      </c>
      <c r="G13" s="8">
        <f>H13-H12</f>
        <v>0.0003356481481481482</v>
      </c>
      <c r="H13" s="8">
        <v>0.0005208333333333333</v>
      </c>
      <c r="I13" s="30"/>
    </row>
    <row r="14" spans="1:9" ht="13.5" thickBot="1">
      <c r="A14" s="14"/>
      <c r="B14" s="15"/>
      <c r="C14" s="15"/>
      <c r="D14" s="15">
        <v>3</v>
      </c>
      <c r="E14" s="15" t="s">
        <v>14</v>
      </c>
      <c r="F14" s="15">
        <v>1991</v>
      </c>
      <c r="G14" s="16">
        <f>H14-H13</f>
        <v>0.00023148148148148138</v>
      </c>
      <c r="H14" s="16">
        <v>0.0007523148148148147</v>
      </c>
      <c r="I14" s="31"/>
    </row>
    <row r="15" spans="1:9" ht="12.75">
      <c r="A15" s="25">
        <v>2</v>
      </c>
      <c r="B15" s="26" t="s">
        <v>21</v>
      </c>
      <c r="C15" s="26">
        <v>8</v>
      </c>
      <c r="D15" s="26">
        <v>1</v>
      </c>
      <c r="E15" s="26" t="s">
        <v>15</v>
      </c>
      <c r="F15" s="26">
        <v>1967</v>
      </c>
      <c r="G15" s="27">
        <v>0.00020833333333333335</v>
      </c>
      <c r="H15" s="27">
        <v>0.00020833333333333335</v>
      </c>
      <c r="I15" s="29" t="s">
        <v>45</v>
      </c>
    </row>
    <row r="16" spans="1:9" ht="12.75">
      <c r="A16" s="12"/>
      <c r="B16" s="7"/>
      <c r="C16" s="7"/>
      <c r="D16" s="7">
        <v>2</v>
      </c>
      <c r="E16" s="7" t="s">
        <v>16</v>
      </c>
      <c r="F16" s="7">
        <v>1962</v>
      </c>
      <c r="G16" s="8">
        <f>H16-H15</f>
        <v>0.0003819444444444444</v>
      </c>
      <c r="H16" s="8">
        <v>0.0005902777777777778</v>
      </c>
      <c r="I16" s="32"/>
    </row>
    <row r="17" spans="1:9" ht="13.5" thickBot="1">
      <c r="A17" s="14"/>
      <c r="B17" s="15"/>
      <c r="C17" s="15"/>
      <c r="D17" s="15">
        <v>3</v>
      </c>
      <c r="E17" s="15" t="s">
        <v>15</v>
      </c>
      <c r="F17" s="15">
        <v>1967</v>
      </c>
      <c r="G17" s="16">
        <f>H17-H16</f>
        <v>0.00021990740740740738</v>
      </c>
      <c r="H17" s="16">
        <v>0.0008101851851851852</v>
      </c>
      <c r="I17" s="33"/>
    </row>
    <row r="18" spans="1:9" ht="12.75">
      <c r="A18" s="25">
        <v>3</v>
      </c>
      <c r="B18" s="26" t="s">
        <v>20</v>
      </c>
      <c r="C18" s="26">
        <v>10</v>
      </c>
      <c r="D18" s="26">
        <v>1</v>
      </c>
      <c r="E18" s="26" t="s">
        <v>9</v>
      </c>
      <c r="F18" s="26">
        <v>1971</v>
      </c>
      <c r="G18" s="27">
        <v>0.0002199074074074074</v>
      </c>
      <c r="H18" s="27">
        <v>0.0002199074074074074</v>
      </c>
      <c r="I18" s="29" t="s">
        <v>46</v>
      </c>
    </row>
    <row r="19" spans="1:9" ht="12.75">
      <c r="A19" s="12"/>
      <c r="B19" s="7"/>
      <c r="C19" s="7"/>
      <c r="D19" s="7">
        <v>2</v>
      </c>
      <c r="E19" s="7" t="s">
        <v>10</v>
      </c>
      <c r="F19" s="7">
        <v>1959</v>
      </c>
      <c r="G19" s="8">
        <f>H19-H18</f>
        <v>0.00040509259259259264</v>
      </c>
      <c r="H19" s="8">
        <v>0.000625</v>
      </c>
      <c r="I19" s="32"/>
    </row>
    <row r="20" spans="1:9" ht="13.5" thickBot="1">
      <c r="A20" s="14"/>
      <c r="B20" s="15"/>
      <c r="C20" s="15"/>
      <c r="D20" s="15">
        <v>3</v>
      </c>
      <c r="E20" s="15" t="s">
        <v>11</v>
      </c>
      <c r="F20" s="15">
        <v>1980</v>
      </c>
      <c r="G20" s="16">
        <f>H20-H19</f>
        <v>0.00020833333333333337</v>
      </c>
      <c r="H20" s="16">
        <v>0.0008333333333333334</v>
      </c>
      <c r="I20" s="33"/>
    </row>
    <row r="21" spans="1:9" ht="12.75">
      <c r="A21" s="25">
        <v>4</v>
      </c>
      <c r="B21" s="26" t="s">
        <v>18</v>
      </c>
      <c r="C21" s="26">
        <v>1</v>
      </c>
      <c r="D21" s="26">
        <v>1</v>
      </c>
      <c r="E21" s="26" t="s">
        <v>0</v>
      </c>
      <c r="F21" s="26">
        <v>1984</v>
      </c>
      <c r="G21" s="27">
        <v>0.0002777777777777778</v>
      </c>
      <c r="H21" s="27">
        <v>0.0002777777777777778</v>
      </c>
      <c r="I21" s="29" t="s">
        <v>47</v>
      </c>
    </row>
    <row r="22" spans="1:9" ht="12.75">
      <c r="A22" s="12"/>
      <c r="B22" s="7"/>
      <c r="C22" s="7"/>
      <c r="D22" s="7">
        <v>2</v>
      </c>
      <c r="E22" s="7" t="s">
        <v>1</v>
      </c>
      <c r="F22" s="7">
        <v>1980</v>
      </c>
      <c r="G22" s="8">
        <f>H22-H21</f>
        <v>0.00035879629629629624</v>
      </c>
      <c r="H22" s="8">
        <v>0.000636574074074074</v>
      </c>
      <c r="I22" s="32"/>
    </row>
    <row r="23" spans="1:9" ht="13.5" thickBot="1">
      <c r="A23" s="14"/>
      <c r="B23" s="15"/>
      <c r="C23" s="15"/>
      <c r="D23" s="15">
        <v>3</v>
      </c>
      <c r="E23" s="15" t="s">
        <v>2</v>
      </c>
      <c r="F23" s="15">
        <v>1977</v>
      </c>
      <c r="G23" s="16">
        <f>H23-H22</f>
        <v>0.00019675925925925937</v>
      </c>
      <c r="H23" s="16">
        <v>0.0008333333333333334</v>
      </c>
      <c r="I23" s="33"/>
    </row>
    <row r="24" spans="1:9" ht="12.75">
      <c r="A24" s="25">
        <v>5</v>
      </c>
      <c r="B24" s="26" t="s">
        <v>19</v>
      </c>
      <c r="C24" s="26">
        <v>3</v>
      </c>
      <c r="D24" s="26">
        <v>1</v>
      </c>
      <c r="E24" s="26" t="s">
        <v>6</v>
      </c>
      <c r="F24" s="26">
        <v>1980</v>
      </c>
      <c r="G24" s="27">
        <v>0.0002199074074074074</v>
      </c>
      <c r="H24" s="27">
        <v>0.0002199074074074074</v>
      </c>
      <c r="I24" s="29" t="s">
        <v>48</v>
      </c>
    </row>
    <row r="25" spans="1:9" ht="12.75">
      <c r="A25" s="12"/>
      <c r="B25" s="7"/>
      <c r="C25" s="7"/>
      <c r="D25" s="7">
        <v>2</v>
      </c>
      <c r="E25" s="7" t="s">
        <v>7</v>
      </c>
      <c r="F25" s="7">
        <v>1978</v>
      </c>
      <c r="G25" s="8">
        <f>H25-H24</f>
        <v>0.00041666666666666664</v>
      </c>
      <c r="H25" s="8">
        <v>0.000636574074074074</v>
      </c>
      <c r="I25" s="32"/>
    </row>
    <row r="26" spans="1:9" ht="13.5" thickBot="1">
      <c r="A26" s="14"/>
      <c r="B26" s="15"/>
      <c r="C26" s="15"/>
      <c r="D26" s="15">
        <v>3</v>
      </c>
      <c r="E26" s="15" t="s">
        <v>8</v>
      </c>
      <c r="F26" s="15">
        <v>1975</v>
      </c>
      <c r="G26" s="16">
        <f>H26-H25</f>
        <v>0.00020833333333333348</v>
      </c>
      <c r="H26" s="16">
        <v>0.0008449074074074075</v>
      </c>
      <c r="I26" s="33"/>
    </row>
    <row r="27" spans="1:9" ht="12.75">
      <c r="A27" s="25">
        <v>6</v>
      </c>
      <c r="B27" s="26" t="s">
        <v>26</v>
      </c>
      <c r="C27" s="26">
        <v>7</v>
      </c>
      <c r="D27" s="26">
        <v>1</v>
      </c>
      <c r="E27" s="26" t="s">
        <v>27</v>
      </c>
      <c r="F27" s="26">
        <v>1961</v>
      </c>
      <c r="G27" s="27">
        <v>0.0002199074074074074</v>
      </c>
      <c r="H27" s="27">
        <v>0.0002199074074074074</v>
      </c>
      <c r="I27" s="29" t="s">
        <v>49</v>
      </c>
    </row>
    <row r="28" spans="1:9" ht="12.75">
      <c r="A28" s="12"/>
      <c r="B28" s="7"/>
      <c r="C28" s="7"/>
      <c r="D28" s="7">
        <v>2</v>
      </c>
      <c r="E28" s="7" t="s">
        <v>28</v>
      </c>
      <c r="F28" s="7">
        <v>1981</v>
      </c>
      <c r="G28" s="8">
        <f>H28-H27</f>
        <v>0.00043981481481481476</v>
      </c>
      <c r="H28" s="8">
        <v>0.0006597222222222221</v>
      </c>
      <c r="I28" s="32"/>
    </row>
    <row r="29" spans="1:9" ht="13.5" thickBot="1">
      <c r="A29" s="14"/>
      <c r="B29" s="15"/>
      <c r="C29" s="15"/>
      <c r="D29" s="15">
        <v>3</v>
      </c>
      <c r="E29" s="15" t="s">
        <v>27</v>
      </c>
      <c r="F29" s="15">
        <v>1961</v>
      </c>
      <c r="G29" s="16">
        <f>H29-H28</f>
        <v>0.00021990740740740749</v>
      </c>
      <c r="H29" s="16">
        <v>0.0008796296296296296</v>
      </c>
      <c r="I29" s="33"/>
    </row>
    <row r="30" spans="1:9" ht="12.75">
      <c r="A30" s="25">
        <v>7</v>
      </c>
      <c r="B30" s="26" t="s">
        <v>29</v>
      </c>
      <c r="C30" s="26">
        <v>4</v>
      </c>
      <c r="D30" s="26">
        <v>1</v>
      </c>
      <c r="E30" s="28" t="s">
        <v>31</v>
      </c>
      <c r="F30" s="28">
        <v>1961</v>
      </c>
      <c r="G30" s="27">
        <v>0.0002546296296296296</v>
      </c>
      <c r="H30" s="27">
        <v>0.0002546296296296296</v>
      </c>
      <c r="I30" s="29" t="s">
        <v>50</v>
      </c>
    </row>
    <row r="31" spans="1:9" ht="12.75">
      <c r="A31" s="12"/>
      <c r="B31" s="7"/>
      <c r="C31" s="7"/>
      <c r="D31" s="7">
        <v>2</v>
      </c>
      <c r="E31" s="7" t="s">
        <v>30</v>
      </c>
      <c r="F31" s="7">
        <v>1966</v>
      </c>
      <c r="G31" s="8">
        <f>H31-H30</f>
        <v>0.0005208333333333334</v>
      </c>
      <c r="H31" s="8">
        <v>0.000775462962962963</v>
      </c>
      <c r="I31" s="32"/>
    </row>
    <row r="32" spans="1:9" ht="13.5" thickBot="1">
      <c r="A32" s="14"/>
      <c r="B32" s="15"/>
      <c r="C32" s="15"/>
      <c r="D32" s="15">
        <v>3</v>
      </c>
      <c r="E32" s="15" t="s">
        <v>32</v>
      </c>
      <c r="F32" s="15">
        <v>1976</v>
      </c>
      <c r="G32" s="16">
        <f>H32-H31</f>
        <v>0.00023148148148148138</v>
      </c>
      <c r="H32" s="16">
        <v>0.0010069444444444444</v>
      </c>
      <c r="I32" s="33"/>
    </row>
    <row r="33" spans="1:9" ht="12.75">
      <c r="A33" s="25">
        <v>8</v>
      </c>
      <c r="B33" s="26" t="s">
        <v>22</v>
      </c>
      <c r="C33" s="26">
        <v>5</v>
      </c>
      <c r="D33" s="26">
        <v>1</v>
      </c>
      <c r="E33" s="28" t="s">
        <v>25</v>
      </c>
      <c r="F33" s="28">
        <v>1977</v>
      </c>
      <c r="G33" s="27">
        <v>0.00035879629629629635</v>
      </c>
      <c r="H33" s="27">
        <v>0.00035879629629629635</v>
      </c>
      <c r="I33" s="29" t="s">
        <v>51</v>
      </c>
    </row>
    <row r="34" spans="1:9" ht="12.75">
      <c r="A34" s="12"/>
      <c r="B34" s="7"/>
      <c r="C34" s="7"/>
      <c r="D34" s="7">
        <v>2</v>
      </c>
      <c r="E34" s="7" t="s">
        <v>23</v>
      </c>
      <c r="F34" s="7">
        <v>1973</v>
      </c>
      <c r="G34" s="8">
        <f>H34-H33</f>
        <v>0.00038194444444444436</v>
      </c>
      <c r="H34" s="8">
        <v>0.0007407407407407407</v>
      </c>
      <c r="I34" s="32"/>
    </row>
    <row r="35" spans="1:9" ht="13.5" thickBot="1">
      <c r="A35" s="14"/>
      <c r="B35" s="15"/>
      <c r="C35" s="15"/>
      <c r="D35" s="15">
        <v>3</v>
      </c>
      <c r="E35" s="7" t="s">
        <v>24</v>
      </c>
      <c r="F35" s="7">
        <v>1972</v>
      </c>
      <c r="G35" s="16">
        <f>H35-H34</f>
        <v>0.0003356481481481482</v>
      </c>
      <c r="H35" s="16">
        <v>0.0010763888888888889</v>
      </c>
      <c r="I35" s="33"/>
    </row>
    <row r="36" spans="1:9" ht="12.75">
      <c r="A36" s="25">
        <v>9</v>
      </c>
      <c r="B36" s="26" t="s">
        <v>17</v>
      </c>
      <c r="C36" s="26">
        <v>9</v>
      </c>
      <c r="D36" s="26">
        <v>1</v>
      </c>
      <c r="E36" s="26" t="s">
        <v>3</v>
      </c>
      <c r="F36" s="26">
        <v>1971</v>
      </c>
      <c r="G36" s="27">
        <v>0.0003356481481481481</v>
      </c>
      <c r="H36" s="27">
        <v>0.0003356481481481481</v>
      </c>
      <c r="I36" s="29" t="s">
        <v>52</v>
      </c>
    </row>
    <row r="37" spans="1:9" ht="12.75">
      <c r="A37" s="12"/>
      <c r="B37" s="7"/>
      <c r="C37" s="7"/>
      <c r="D37" s="7">
        <v>2</v>
      </c>
      <c r="E37" s="7" t="s">
        <v>4</v>
      </c>
      <c r="F37" s="7">
        <v>1993</v>
      </c>
      <c r="G37" s="8">
        <f>H37-H36</f>
        <v>0.0005092592592592594</v>
      </c>
      <c r="H37" s="8">
        <v>0.0008449074074074075</v>
      </c>
      <c r="I37" s="32"/>
    </row>
    <row r="38" spans="1:9" ht="13.5" thickBot="1">
      <c r="A38" s="14"/>
      <c r="B38" s="15"/>
      <c r="C38" s="15"/>
      <c r="D38" s="15">
        <v>3</v>
      </c>
      <c r="E38" s="15" t="s">
        <v>5</v>
      </c>
      <c r="F38" s="15">
        <v>1997</v>
      </c>
      <c r="G38" s="16">
        <f>H38-H37</f>
        <v>0.00031249999999999984</v>
      </c>
      <c r="H38" s="16">
        <v>0.0011574074074074073</v>
      </c>
      <c r="I38" s="33"/>
    </row>
    <row r="39" spans="1:9" ht="12.75">
      <c r="A39" s="22">
        <v>10</v>
      </c>
      <c r="B39" s="23" t="s">
        <v>43</v>
      </c>
      <c r="C39" s="23">
        <v>55</v>
      </c>
      <c r="D39" s="23">
        <v>1</v>
      </c>
      <c r="E39" s="23" t="s">
        <v>34</v>
      </c>
      <c r="F39" s="23"/>
      <c r="G39" s="24">
        <v>0.0004629629629629629</v>
      </c>
      <c r="H39" s="24">
        <v>0.0004629629629629629</v>
      </c>
      <c r="I39" s="34"/>
    </row>
    <row r="40" spans="1:9" ht="12.75">
      <c r="A40" s="12"/>
      <c r="B40" s="7"/>
      <c r="C40" s="7"/>
      <c r="D40" s="7">
        <v>2</v>
      </c>
      <c r="E40" s="7" t="s">
        <v>68</v>
      </c>
      <c r="F40" s="7"/>
      <c r="G40" s="8">
        <f>H40-H39</f>
        <v>0.000925925925925926</v>
      </c>
      <c r="H40" s="8">
        <v>0.001388888888888889</v>
      </c>
      <c r="I40" s="30"/>
    </row>
    <row r="41" spans="1:9" ht="13.5" thickBot="1">
      <c r="A41" s="14"/>
      <c r="B41" s="15"/>
      <c r="C41" s="15"/>
      <c r="D41" s="15">
        <v>3</v>
      </c>
      <c r="E41" s="15" t="s">
        <v>67</v>
      </c>
      <c r="F41" s="15"/>
      <c r="G41" s="15"/>
      <c r="H41" s="18"/>
      <c r="I41" s="31"/>
    </row>
    <row r="44" ht="23.25">
      <c r="A44" s="3" t="s">
        <v>42</v>
      </c>
    </row>
    <row r="45" ht="18">
      <c r="A45" s="4" t="s">
        <v>41</v>
      </c>
    </row>
    <row r="46" ht="13.5" thickBot="1"/>
    <row r="47" spans="1:5" ht="12.75">
      <c r="A47" s="9" t="s">
        <v>55</v>
      </c>
      <c r="B47" s="10" t="s">
        <v>40</v>
      </c>
      <c r="C47" s="10" t="s">
        <v>62</v>
      </c>
      <c r="D47" s="10" t="s">
        <v>63</v>
      </c>
      <c r="E47" s="11" t="s">
        <v>64</v>
      </c>
    </row>
    <row r="48" spans="1:6" ht="12.75">
      <c r="A48" s="12">
        <v>1</v>
      </c>
      <c r="B48" s="7" t="s">
        <v>1</v>
      </c>
      <c r="C48" s="7">
        <v>12</v>
      </c>
      <c r="D48" s="8">
        <v>0.0006712962962962962</v>
      </c>
      <c r="E48" s="13">
        <v>0.001423611111111111</v>
      </c>
      <c r="F48" s="1"/>
    </row>
    <row r="49" spans="1:6" ht="12.75">
      <c r="A49" s="12">
        <v>2</v>
      </c>
      <c r="B49" s="7" t="s">
        <v>12</v>
      </c>
      <c r="C49" s="7">
        <v>61</v>
      </c>
      <c r="D49" s="8">
        <v>0.0006134259259259259</v>
      </c>
      <c r="E49" s="13">
        <v>0.0014583333333333334</v>
      </c>
      <c r="F49" s="1"/>
    </row>
    <row r="50" spans="1:6" ht="12.75">
      <c r="A50" s="12">
        <v>3</v>
      </c>
      <c r="B50" s="7" t="s">
        <v>9</v>
      </c>
      <c r="C50" s="7">
        <v>103</v>
      </c>
      <c r="D50" s="8">
        <v>0.0006712962962962962</v>
      </c>
      <c r="E50" s="13">
        <v>0.0016087962962962963</v>
      </c>
      <c r="F50" s="1"/>
    </row>
    <row r="51" spans="1:6" ht="12.75">
      <c r="A51" s="12">
        <v>4</v>
      </c>
      <c r="B51" s="7" t="s">
        <v>23</v>
      </c>
      <c r="C51" s="7">
        <v>51</v>
      </c>
      <c r="D51" s="8">
        <v>0.0007638888888888889</v>
      </c>
      <c r="E51" s="13">
        <v>0.0016550925925925926</v>
      </c>
      <c r="F51" s="1"/>
    </row>
    <row r="52" spans="1:6" ht="12.75">
      <c r="A52" s="12">
        <v>5</v>
      </c>
      <c r="B52" s="7" t="s">
        <v>15</v>
      </c>
      <c r="C52" s="7">
        <v>81</v>
      </c>
      <c r="D52" s="8">
        <v>0.000787037037037037</v>
      </c>
      <c r="E52" s="13">
        <v>0.0016666666666666668</v>
      </c>
      <c r="F52" s="1"/>
    </row>
    <row r="53" spans="1:6" ht="12.75">
      <c r="A53" s="12">
        <v>6</v>
      </c>
      <c r="B53" s="7" t="s">
        <v>14</v>
      </c>
      <c r="C53" s="7">
        <v>63</v>
      </c>
      <c r="D53" s="8">
        <v>0.0006597222222222221</v>
      </c>
      <c r="E53" s="13">
        <v>0.001689814814814815</v>
      </c>
      <c r="F53" s="1"/>
    </row>
    <row r="54" spans="1:6" ht="12.75">
      <c r="A54" s="12">
        <v>7</v>
      </c>
      <c r="B54" s="7" t="s">
        <v>39</v>
      </c>
      <c r="C54" s="7">
        <v>83</v>
      </c>
      <c r="D54" s="8">
        <v>0.0008680555555555555</v>
      </c>
      <c r="E54" s="13">
        <v>0.0017245370370370372</v>
      </c>
      <c r="F54" s="1"/>
    </row>
    <row r="55" spans="1:6" ht="12.75">
      <c r="A55" s="12">
        <v>8</v>
      </c>
      <c r="B55" s="7" t="s">
        <v>31</v>
      </c>
      <c r="C55" s="7">
        <v>43</v>
      </c>
      <c r="D55" s="8">
        <v>0.0008217592592592592</v>
      </c>
      <c r="E55" s="13">
        <v>0.0018171296296296297</v>
      </c>
      <c r="F55" s="1"/>
    </row>
    <row r="56" spans="1:6" ht="12.75">
      <c r="A56" s="12">
        <v>9</v>
      </c>
      <c r="B56" s="7" t="s">
        <v>10</v>
      </c>
      <c r="C56" s="7">
        <v>101</v>
      </c>
      <c r="D56" s="8">
        <v>0.0008101851851851852</v>
      </c>
      <c r="E56" s="13">
        <v>0.001875</v>
      </c>
      <c r="F56" s="1"/>
    </row>
    <row r="57" spans="1:6" ht="12.75">
      <c r="A57" s="12">
        <v>10</v>
      </c>
      <c r="B57" s="7" t="s">
        <v>6</v>
      </c>
      <c r="C57" s="7">
        <v>501</v>
      </c>
      <c r="D57" s="8">
        <v>0.0009953703703703704</v>
      </c>
      <c r="E57" s="13">
        <v>0.0018981481481481482</v>
      </c>
      <c r="F57" s="1"/>
    </row>
    <row r="58" spans="1:6" ht="12.75">
      <c r="A58" s="12">
        <v>11</v>
      </c>
      <c r="B58" s="7" t="s">
        <v>2</v>
      </c>
      <c r="C58" s="7">
        <v>13</v>
      </c>
      <c r="D58" s="8">
        <v>0.0009490740740740741</v>
      </c>
      <c r="E58" s="13">
        <v>0.002013888888888889</v>
      </c>
      <c r="F58" s="1"/>
    </row>
    <row r="59" spans="1:6" ht="12.75">
      <c r="A59" s="12">
        <v>12</v>
      </c>
      <c r="B59" s="7" t="s">
        <v>38</v>
      </c>
      <c r="C59" s="7">
        <v>42</v>
      </c>
      <c r="D59" s="8">
        <v>0.0011111111111111111</v>
      </c>
      <c r="E59" s="13">
        <v>0.0022106481481481478</v>
      </c>
      <c r="F59" s="1"/>
    </row>
    <row r="60" spans="1:6" ht="12.75">
      <c r="A60" s="12">
        <v>13</v>
      </c>
      <c r="B60" s="7" t="s">
        <v>5</v>
      </c>
      <c r="C60" s="7">
        <v>93</v>
      </c>
      <c r="D60" s="8">
        <v>0.0009606481481481481</v>
      </c>
      <c r="E60" s="13">
        <v>0.0024189814814814816</v>
      </c>
      <c r="F60" s="1"/>
    </row>
    <row r="61" spans="1:6" ht="13.5" thickBot="1">
      <c r="A61" s="14">
        <v>14</v>
      </c>
      <c r="B61" s="15" t="s">
        <v>4</v>
      </c>
      <c r="C61" s="15">
        <v>91</v>
      </c>
      <c r="D61" s="16">
        <v>0.0009027777777777778</v>
      </c>
      <c r="E61" s="17">
        <v>0.002847222222222222</v>
      </c>
      <c r="F61" s="1"/>
    </row>
    <row r="62" spans="4:6" ht="12.75">
      <c r="D62" s="1"/>
      <c r="E62" s="1"/>
      <c r="F62" s="1"/>
    </row>
    <row r="63" spans="2:3" ht="15.75">
      <c r="B63" s="6" t="s">
        <v>37</v>
      </c>
      <c r="C63" s="5" t="s">
        <v>36</v>
      </c>
    </row>
    <row r="64" spans="2:3" ht="15.75">
      <c r="B64" s="6" t="s">
        <v>35</v>
      </c>
      <c r="C64" s="5" t="s">
        <v>30</v>
      </c>
    </row>
  </sheetData>
  <mergeCells count="10">
    <mergeCell ref="I12:I14"/>
    <mergeCell ref="I36:I38"/>
    <mergeCell ref="I39:I41"/>
    <mergeCell ref="I15:I17"/>
    <mergeCell ref="I18:I20"/>
    <mergeCell ref="I21:I23"/>
    <mergeCell ref="I27:I29"/>
    <mergeCell ref="I30:I32"/>
    <mergeCell ref="I33:I35"/>
    <mergeCell ref="I24:I26"/>
  </mergeCells>
  <printOptions/>
  <pageMargins left="0.3937007874015748" right="0.3937007874015748" top="0.3937007874015748" bottom="0.393700787401574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2008-04-06T19:57:19Z</cp:lastPrinted>
  <dcterms:created xsi:type="dcterms:W3CDTF">2008-04-06T18:18:48Z</dcterms:created>
  <dcterms:modified xsi:type="dcterms:W3CDTF">2008-04-07T19:18:06Z</dcterms:modified>
  <cp:category/>
  <cp:version/>
  <cp:contentType/>
  <cp:contentStatus/>
</cp:coreProperties>
</file>